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<sst xmlns="http://schemas.openxmlformats.org/spreadsheetml/2006/main" count="114" uniqueCount="100">
  <si>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</si>
  <si>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</si>
  <si>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</si>
  <si>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</si>
  <si>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</si>
  <si>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</si>
  <si>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</si>
  <si>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</si>
  <si>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</si>
  <si>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</si>
  <si>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</si>
  <si>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</si>
  <si>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</si>
  <si>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</si>
  <si>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</si>
  <si>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</si>
  <si>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</si>
  <si>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</si>
  <si>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</si>
  <si>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</si>
  <si>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</si>
  <si>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</si>
  <si>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</si>
  <si>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</si>
  <si>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</si>
  <si>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</si>
  <si>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</si>
  <si>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</si>
  <si>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</si>
  <si>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</si>
  <si>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</si>
  <si>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</si>
  <si>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</si>
  <si>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</si>
  <si>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</si>
  <si>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</si>
  <si>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</si>
  <si>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</si>
  <si>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</si>
  <si>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</si>
  <si>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</si>
  <si>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</si>
  <si>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</si>
  <si>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</si>
  <si>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</si>
  <si>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</si>
  <si>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</si>
  <si>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</si>
  <si>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</si>
  <si>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</si>
  <si>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</si>
  <si>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</si>
  <si>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</si>
  <si>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</si>
  <si>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</si>
  <si>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</si>
  <si>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</si>
  <si>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</si>
  <si>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</si>
  <si>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</si>
  <si>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</si>
  <si>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</si>
  <si>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</si>
  <si>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</si>
  <si>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</si>
  <si>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</si>
  <si>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</si>
  <si>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</si>
  <si>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</si>
  <si>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</si>
  <si>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</si>
  <si>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</si>
  <si>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</si>
  <si>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JAVNI NATJEČAJ ZA FINANCIRANJE PROGRAMA I PROJEKATA ORGANIZACIJA CIVILNOG DRUŠTVA U PODRUČJU: RAZVOJA CIVILNOG DRUŠTVA, PREDŠKOLSKOG ODGOJA I OBRAZOVANJA, KULTURE, TEHNIČKE KULTURE, ZDRAVSTVA, SPORTA, SOCIJALNE SKRBI</t>
  </si>
  <si>
    <t>Naziv programa / projekta :</t>
  </si>
  <si>
    <t>Prihodi iz proračuna Grada Poreča-Parenzo</t>
  </si>
  <si>
    <t>Volonterski rad (xy sati x 33 kn)</t>
  </si>
  <si>
    <t>IZRAVNI TROŠKOVI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</si>
  <si>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</si>
  <si>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</si>
  <si>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</si>
  <si>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NEIZRAVNI TROŠKOVI</t>
  </si>
  <si>
    <t>GRAD POREČ-PARENZO</t>
  </si>
  <si>
    <t>UDRUGA/ ORGANIZACIJA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</si>
  <si>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</si>
  <si>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</si>
  <si>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</si>
  <si>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OBRAZAC IZVJEŠTAJA PRORAČUNA</t>
  </si>
  <si>
    <t xml:space="preserve">Ostvareni PRIHODI </t>
  </si>
  <si>
    <t>Ukupan iznos koji je financiran od Grada Poreča-Parenzo</t>
  </si>
  <si>
    <t>Ukupan iznos koji je utrošen na nabavku opreme</t>
  </si>
  <si>
    <t>Ukupan iznos  koji je utrošen</t>
  </si>
  <si>
    <t>Iznos koji je organizacija osigurala iz drugih izvora</t>
  </si>
  <si>
    <t xml:space="preserve">U __________________________, __________ 2017. 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</si>
  <si>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je  isplaćena naknada i za koje poslove)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</si>
  <si>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je isplaćena plaća i naziv radnog mjesta</t>
    </r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</si>
  <si>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nabavljenu vrstu opreme i trošak) - iz proračuna Grada Poreča-Parenzo dopuštena je nabavka opreme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</si>
  <si>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ostvarenog troška) - iz proračuna Grada Poreča-Parenzo dopušteno je financiranje administrativnih troškova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</si>
  <si>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t>5.1. Trošak plaće ili naknade (bruto plaća ili bruto iznos 2. dohotka) - specificirati imena i broj mjeseci isplate - za svakog djelatnika ubaciti novi redak</t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</si>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</sst>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1" borderId="14" xfId="0" applyFont="1" applyFill="1" applyBorder="1" applyAlignment="1" applyProtection="1">
      <alignment horizontal="left" vertical="center" wrapText="1"/>
      <protection locked="0"/>
    </xf>
    <xf numFmtId="172" fontId="54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53" fillId="20" borderId="14" xfId="0" applyNumberFormat="1" applyFont="1" applyFill="1" applyBorder="1" applyAlignment="1">
      <alignment wrapText="1"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 wrapText="1"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4" fillId="38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8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1" borderId="26" xfId="0" applyFont="1" applyFill="1" applyBorder="1" applyAlignment="1" applyProtection="1">
      <alignment horizontal="center" vertical="center" wrapText="1"/>
      <protection/>
    </xf>
    <xf numFmtId="0" fontId="7" fillId="11" borderId="28" xfId="0" applyFont="1" applyFill="1" applyBorder="1" applyAlignment="1" applyProtection="1">
      <alignment horizontal="center" vertical="center" wrapText="1"/>
      <protection/>
    </xf>
    <xf numFmtId="0" fontId="7" fillId="11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49" fontId="2" fillId="0" borderId="31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25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C3" sqref="C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9"/>
      <c r="B1" s="130"/>
      <c r="C1" s="130"/>
      <c r="D1" s="4"/>
      <c r="E1" s="4"/>
    </row>
    <row r="2" spans="1:5" ht="51.75" customHeight="1">
      <c r="A2" s="97"/>
      <c r="B2" s="3"/>
      <c r="C2" s="131" t="s">
        <v>99</v>
      </c>
      <c r="D2" s="131"/>
      <c r="E2" s="131"/>
    </row>
    <row r="3" spans="1:5" ht="77.25" customHeight="1">
      <c r="A3" s="135" t="s">
        <v>73</v>
      </c>
      <c r="B3" s="136"/>
      <c r="C3" s="96"/>
      <c r="D3" s="96"/>
      <c r="E3" s="96"/>
    </row>
    <row r="4" spans="1:5" ht="30" customHeight="1">
      <c r="A4" s="129" t="s">
        <v>38</v>
      </c>
      <c r="B4" s="130"/>
      <c r="C4" s="130"/>
      <c r="D4" s="130"/>
      <c r="E4" s="3"/>
    </row>
    <row r="5" spans="1:5" ht="29.25" customHeight="1">
      <c r="A5" s="132" t="s">
        <v>74</v>
      </c>
      <c r="B5" s="133"/>
      <c r="C5" s="133"/>
      <c r="D5" s="133"/>
      <c r="E5" s="134"/>
    </row>
    <row r="6" spans="1:5" ht="15">
      <c r="A6" s="1"/>
      <c r="B6" s="3"/>
      <c r="C6" s="3"/>
      <c r="D6" s="4"/>
      <c r="E6" s="4"/>
    </row>
    <row r="7" spans="1:5" ht="15">
      <c r="A7" s="127" t="s">
        <v>39</v>
      </c>
      <c r="B7" s="127"/>
      <c r="C7" s="128"/>
      <c r="D7" s="128"/>
      <c r="E7" s="128"/>
    </row>
    <row r="8" spans="1:5" ht="15">
      <c r="A8" s="141"/>
      <c r="B8" s="141"/>
      <c r="C8" s="141"/>
      <c r="D8" s="141"/>
      <c r="E8" s="5"/>
    </row>
    <row r="9" spans="1:5" ht="25.5">
      <c r="A9" s="147" t="s">
        <v>87</v>
      </c>
      <c r="B9" s="148"/>
      <c r="C9" s="148"/>
      <c r="D9" s="148"/>
      <c r="E9" s="149"/>
    </row>
    <row r="10" spans="1:5" ht="15.75">
      <c r="A10" s="126"/>
      <c r="B10" s="126"/>
      <c r="C10" s="126"/>
      <c r="D10" s="126"/>
      <c r="E10" s="126"/>
    </row>
    <row r="11" spans="1:5" ht="15.75">
      <c r="A11" s="137" t="s">
        <v>88</v>
      </c>
      <c r="B11" s="138"/>
      <c r="C11" s="121" t="s">
        <v>68</v>
      </c>
      <c r="D11" s="121"/>
      <c r="E11" s="121"/>
    </row>
    <row r="12" spans="1:5" ht="15.75">
      <c r="A12" s="26" t="s">
        <v>75</v>
      </c>
      <c r="B12" s="27">
        <v>0</v>
      </c>
      <c r="C12" s="122"/>
      <c r="D12" s="122"/>
      <c r="E12" s="122"/>
    </row>
    <row r="13" spans="1:5" ht="15.75">
      <c r="A13" s="29" t="s">
        <v>69</v>
      </c>
      <c r="B13" s="27">
        <v>0</v>
      </c>
      <c r="C13" s="122"/>
      <c r="D13" s="122"/>
      <c r="E13" s="122"/>
    </row>
    <row r="14" spans="1:5" ht="15.75">
      <c r="A14" s="26" t="s">
        <v>50</v>
      </c>
      <c r="B14" s="27">
        <v>0</v>
      </c>
      <c r="C14" s="122"/>
      <c r="D14" s="122"/>
      <c r="E14" s="122"/>
    </row>
    <row r="15" spans="1:5" ht="15.75">
      <c r="A15" s="29" t="s">
        <v>70</v>
      </c>
      <c r="B15" s="27">
        <v>0</v>
      </c>
      <c r="C15" s="122"/>
      <c r="D15" s="122"/>
      <c r="E15" s="122"/>
    </row>
    <row r="16" spans="1:5" ht="75">
      <c r="A16" s="26" t="s">
        <v>85</v>
      </c>
      <c r="B16" s="27">
        <v>0</v>
      </c>
      <c r="C16" s="123" t="s">
        <v>86</v>
      </c>
      <c r="D16" s="124"/>
      <c r="E16" s="125"/>
    </row>
    <row r="17" spans="1:5" ht="15.75">
      <c r="A17" s="29" t="s">
        <v>51</v>
      </c>
      <c r="B17" s="27">
        <v>0</v>
      </c>
      <c r="C17" s="122"/>
      <c r="D17" s="122"/>
      <c r="E17" s="122"/>
    </row>
    <row r="18" spans="1:5" ht="19.5" customHeight="1">
      <c r="A18" s="26" t="s">
        <v>71</v>
      </c>
      <c r="B18" s="27">
        <v>0</v>
      </c>
      <c r="C18" s="122"/>
      <c r="D18" s="122"/>
      <c r="E18" s="122"/>
    </row>
    <row r="19" spans="1:5" ht="15.75">
      <c r="A19" s="26" t="s">
        <v>52</v>
      </c>
      <c r="B19" s="27">
        <v>0</v>
      </c>
      <c r="C19" s="122"/>
      <c r="D19" s="122"/>
      <c r="E19" s="122"/>
    </row>
    <row r="20" spans="1:5" ht="15.75">
      <c r="A20" s="26" t="s">
        <v>53</v>
      </c>
      <c r="B20" s="27">
        <v>0</v>
      </c>
      <c r="C20" s="122"/>
      <c r="D20" s="122"/>
      <c r="E20" s="122"/>
    </row>
    <row r="21" spans="1:5" ht="15.75">
      <c r="A21" s="26" t="s">
        <v>72</v>
      </c>
      <c r="B21" s="27">
        <v>0</v>
      </c>
      <c r="C21" s="122"/>
      <c r="D21" s="122"/>
      <c r="E21" s="122"/>
    </row>
    <row r="22" spans="1:5" ht="15.75">
      <c r="A22" s="26" t="s">
        <v>54</v>
      </c>
      <c r="B22" s="27">
        <v>0</v>
      </c>
      <c r="C22" s="122"/>
      <c r="D22" s="122"/>
      <c r="E22" s="122"/>
    </row>
    <row r="23" spans="1:5" ht="15.75">
      <c r="A23" s="26" t="s">
        <v>76</v>
      </c>
      <c r="B23" s="27">
        <v>0</v>
      </c>
      <c r="C23" s="150"/>
      <c r="D23" s="151"/>
      <c r="E23" s="152"/>
    </row>
    <row r="24" spans="1:5" ht="15.75">
      <c r="A24" s="62" t="s">
        <v>55</v>
      </c>
      <c r="B24" s="63">
        <f>SUM(B12:B23)</f>
        <v>0</v>
      </c>
      <c r="C24" s="121"/>
      <c r="D24" s="121"/>
      <c r="E24" s="121"/>
    </row>
    <row r="25" spans="1:5" ht="15.75">
      <c r="A25" s="61"/>
      <c r="B25" s="61"/>
      <c r="C25" s="61"/>
      <c r="D25" s="61"/>
      <c r="E25" s="61"/>
    </row>
    <row r="26" spans="1:5" ht="15.75">
      <c r="A26" s="137" t="s">
        <v>56</v>
      </c>
      <c r="B26" s="139"/>
      <c r="C26" s="139"/>
      <c r="D26" s="139"/>
      <c r="E26" s="138"/>
    </row>
    <row r="27" spans="1:5" ht="15.75">
      <c r="A27" s="98" t="s">
        <v>0</v>
      </c>
      <c r="B27" s="144" t="s">
        <v>44</v>
      </c>
      <c r="C27" s="145"/>
      <c r="D27" s="145"/>
      <c r="E27" s="146"/>
    </row>
    <row r="28" spans="1:5" ht="15">
      <c r="A28" s="115" t="s">
        <v>77</v>
      </c>
      <c r="B28" s="116"/>
      <c r="C28" s="116"/>
      <c r="D28" s="116"/>
      <c r="E28" s="117"/>
    </row>
    <row r="29" spans="1:5" ht="60">
      <c r="A29" s="6" t="s">
        <v>95</v>
      </c>
      <c r="B29" s="7" t="s">
        <v>78</v>
      </c>
      <c r="C29" s="7" t="s">
        <v>1</v>
      </c>
      <c r="D29" s="7" t="s">
        <v>79</v>
      </c>
      <c r="E29" s="7" t="s">
        <v>89</v>
      </c>
    </row>
    <row r="30" spans="1:5" ht="15">
      <c r="A30" s="8" t="s">
        <v>2</v>
      </c>
      <c r="B30" s="9"/>
      <c r="C30" s="75"/>
      <c r="D30" s="79">
        <f>B30*C30</f>
        <v>0</v>
      </c>
      <c r="E30" s="80">
        <v>0</v>
      </c>
    </row>
    <row r="31" spans="1:5" ht="15">
      <c r="A31" s="8" t="s">
        <v>3</v>
      </c>
      <c r="B31" s="9"/>
      <c r="C31" s="75"/>
      <c r="D31" s="79">
        <f>B31*C31</f>
        <v>0</v>
      </c>
      <c r="E31" s="80">
        <v>0</v>
      </c>
    </row>
    <row r="32" spans="1:5" ht="15">
      <c r="A32" s="8" t="s">
        <v>4</v>
      </c>
      <c r="B32" s="9"/>
      <c r="C32" s="75"/>
      <c r="D32" s="79">
        <f>B32*C32</f>
        <v>0</v>
      </c>
      <c r="E32" s="80">
        <v>0</v>
      </c>
    </row>
    <row r="33" spans="1:5" ht="15">
      <c r="A33" s="8" t="s">
        <v>5</v>
      </c>
      <c r="B33" s="9"/>
      <c r="C33" s="76"/>
      <c r="D33" s="79">
        <f>B33*C33</f>
        <v>0</v>
      </c>
      <c r="E33" s="80">
        <v>0</v>
      </c>
    </row>
    <row r="34" spans="1:5" ht="15">
      <c r="A34" s="8" t="s">
        <v>6</v>
      </c>
      <c r="B34" s="10"/>
      <c r="C34" s="77"/>
      <c r="D34" s="81">
        <f>B34*C34</f>
        <v>0</v>
      </c>
      <c r="E34" s="80">
        <v>0</v>
      </c>
    </row>
    <row r="35" spans="1:5" ht="15">
      <c r="A35" s="106" t="s">
        <v>7</v>
      </c>
      <c r="B35" s="12"/>
      <c r="C35" s="13"/>
      <c r="D35" s="82">
        <f>SUM(D30:D34)</f>
        <v>0</v>
      </c>
      <c r="E35" s="105">
        <f>SUM(E30:E34)</f>
        <v>0</v>
      </c>
    </row>
    <row r="36" spans="1:5" ht="60">
      <c r="A36" s="14" t="s">
        <v>94</v>
      </c>
      <c r="B36" s="15" t="s">
        <v>43</v>
      </c>
      <c r="C36" s="16" t="s">
        <v>8</v>
      </c>
      <c r="D36" s="16" t="s">
        <v>45</v>
      </c>
      <c r="E36" s="7" t="s">
        <v>89</v>
      </c>
    </row>
    <row r="37" spans="1:5" ht="15">
      <c r="A37" s="17" t="s">
        <v>9</v>
      </c>
      <c r="B37" s="18"/>
      <c r="C37" s="78"/>
      <c r="D37" s="84">
        <f>B37*C37</f>
        <v>0</v>
      </c>
      <c r="E37" s="85">
        <v>0</v>
      </c>
    </row>
    <row r="38" spans="1:5" ht="15">
      <c r="A38" s="17" t="s">
        <v>10</v>
      </c>
      <c r="B38" s="18"/>
      <c r="C38" s="75"/>
      <c r="D38" s="79">
        <f>B38*C38</f>
        <v>0</v>
      </c>
      <c r="E38" s="80">
        <v>0</v>
      </c>
    </row>
    <row r="39" spans="1:5" ht="15">
      <c r="A39" s="17" t="s">
        <v>11</v>
      </c>
      <c r="B39" s="18"/>
      <c r="C39" s="75"/>
      <c r="D39" s="79">
        <f>B39*C39</f>
        <v>0</v>
      </c>
      <c r="E39" s="80">
        <v>0</v>
      </c>
    </row>
    <row r="40" spans="1:5" ht="15">
      <c r="A40" s="17" t="s">
        <v>12</v>
      </c>
      <c r="B40" s="18"/>
      <c r="C40" s="76"/>
      <c r="D40" s="79">
        <f>B40*C40</f>
        <v>0</v>
      </c>
      <c r="E40" s="80">
        <v>0</v>
      </c>
    </row>
    <row r="41" spans="1:5" ht="15">
      <c r="A41" s="19" t="s">
        <v>13</v>
      </c>
      <c r="B41" s="18"/>
      <c r="C41" s="77"/>
      <c r="D41" s="81">
        <f>B41*C41</f>
        <v>0</v>
      </c>
      <c r="E41" s="80">
        <v>0</v>
      </c>
    </row>
    <row r="42" spans="1:5" ht="15">
      <c r="A42" s="20" t="s">
        <v>14</v>
      </c>
      <c r="B42" s="13"/>
      <c r="C42" s="13"/>
      <c r="D42" s="82">
        <f>SUM(D37:D41)</f>
        <v>0</v>
      </c>
      <c r="E42" s="83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80</v>
      </c>
      <c r="B45" s="24" t="s">
        <v>91</v>
      </c>
      <c r="C45" s="7" t="s">
        <v>89</v>
      </c>
      <c r="D45" s="108" t="s">
        <v>92</v>
      </c>
      <c r="E45" s="25"/>
    </row>
    <row r="46" spans="1:5" ht="15">
      <c r="A46" s="26" t="s">
        <v>15</v>
      </c>
      <c r="B46" s="86">
        <v>0</v>
      </c>
      <c r="C46" s="86">
        <v>0</v>
      </c>
      <c r="D46" s="86">
        <f>B46-C46</f>
        <v>0</v>
      </c>
      <c r="E46" s="28"/>
    </row>
    <row r="47" spans="1:5" ht="15">
      <c r="A47" s="29" t="s">
        <v>16</v>
      </c>
      <c r="B47" s="86">
        <v>0</v>
      </c>
      <c r="C47" s="86">
        <v>0</v>
      </c>
      <c r="D47" s="86">
        <f aca="true" t="shared" si="0" ref="D47:D60">B47-C47</f>
        <v>0</v>
      </c>
      <c r="E47" s="28"/>
    </row>
    <row r="48" spans="1:5" ht="15">
      <c r="A48" s="26" t="s">
        <v>17</v>
      </c>
      <c r="B48" s="86">
        <v>0</v>
      </c>
      <c r="C48" s="86">
        <v>0</v>
      </c>
      <c r="D48" s="86">
        <f t="shared" si="0"/>
        <v>0</v>
      </c>
      <c r="E48" s="28"/>
    </row>
    <row r="49" spans="1:5" ht="15">
      <c r="A49" s="29" t="s">
        <v>18</v>
      </c>
      <c r="B49" s="86">
        <v>0</v>
      </c>
      <c r="C49" s="86">
        <v>0</v>
      </c>
      <c r="D49" s="86">
        <f t="shared" si="0"/>
        <v>0</v>
      </c>
      <c r="E49" s="28"/>
    </row>
    <row r="50" spans="1:5" ht="15">
      <c r="A50" s="26" t="s">
        <v>19</v>
      </c>
      <c r="B50" s="86">
        <v>0</v>
      </c>
      <c r="C50" s="86">
        <v>0</v>
      </c>
      <c r="D50" s="86">
        <f t="shared" si="0"/>
        <v>0</v>
      </c>
      <c r="E50" s="28"/>
    </row>
    <row r="51" spans="1:5" ht="15">
      <c r="A51" s="29" t="s">
        <v>20</v>
      </c>
      <c r="B51" s="86">
        <v>0</v>
      </c>
      <c r="C51" s="86">
        <v>0</v>
      </c>
      <c r="D51" s="86">
        <f t="shared" si="0"/>
        <v>0</v>
      </c>
      <c r="E51" s="28"/>
    </row>
    <row r="52" spans="1:5" ht="15">
      <c r="A52" s="26" t="s">
        <v>21</v>
      </c>
      <c r="B52" s="86">
        <v>0</v>
      </c>
      <c r="C52" s="86">
        <v>0</v>
      </c>
      <c r="D52" s="86">
        <f t="shared" si="0"/>
        <v>0</v>
      </c>
      <c r="E52" s="28"/>
    </row>
    <row r="53" spans="1:5" ht="15">
      <c r="A53" s="29" t="s">
        <v>22</v>
      </c>
      <c r="B53" s="86">
        <v>0</v>
      </c>
      <c r="C53" s="86">
        <v>0</v>
      </c>
      <c r="D53" s="86">
        <f t="shared" si="0"/>
        <v>0</v>
      </c>
      <c r="E53" s="28"/>
    </row>
    <row r="54" spans="1:5" ht="15">
      <c r="A54" s="26" t="s">
        <v>23</v>
      </c>
      <c r="B54" s="86">
        <v>0</v>
      </c>
      <c r="C54" s="86">
        <v>0</v>
      </c>
      <c r="D54" s="86">
        <f t="shared" si="0"/>
        <v>0</v>
      </c>
      <c r="E54" s="28"/>
    </row>
    <row r="55" spans="1:5" ht="15">
      <c r="A55" s="29" t="s">
        <v>24</v>
      </c>
      <c r="B55" s="86">
        <v>0</v>
      </c>
      <c r="C55" s="86">
        <v>0</v>
      </c>
      <c r="D55" s="86">
        <f t="shared" si="0"/>
        <v>0</v>
      </c>
      <c r="E55" s="28"/>
    </row>
    <row r="56" spans="1:5" ht="15">
      <c r="A56" s="30" t="s">
        <v>25</v>
      </c>
      <c r="B56" s="86">
        <v>0</v>
      </c>
      <c r="C56" s="86">
        <v>0</v>
      </c>
      <c r="D56" s="86">
        <f t="shared" si="0"/>
        <v>0</v>
      </c>
      <c r="E56" s="28"/>
    </row>
    <row r="57" spans="1:5" ht="15">
      <c r="A57" s="29" t="s">
        <v>26</v>
      </c>
      <c r="B57" s="86">
        <v>0</v>
      </c>
      <c r="C57" s="86">
        <v>0</v>
      </c>
      <c r="D57" s="86">
        <f t="shared" si="0"/>
        <v>0</v>
      </c>
      <c r="E57" s="28"/>
    </row>
    <row r="58" spans="1:5" ht="15">
      <c r="A58" s="26" t="s">
        <v>27</v>
      </c>
      <c r="B58" s="86">
        <v>0</v>
      </c>
      <c r="C58" s="86">
        <v>0</v>
      </c>
      <c r="D58" s="86">
        <f t="shared" si="0"/>
        <v>0</v>
      </c>
      <c r="E58" s="28"/>
    </row>
    <row r="59" spans="1:5" ht="15">
      <c r="A59" s="29" t="s">
        <v>28</v>
      </c>
      <c r="B59" s="86">
        <v>0</v>
      </c>
      <c r="C59" s="86">
        <v>0</v>
      </c>
      <c r="D59" s="86">
        <f t="shared" si="0"/>
        <v>0</v>
      </c>
      <c r="E59" s="28"/>
    </row>
    <row r="60" spans="1:5" ht="15">
      <c r="A60" s="26" t="s">
        <v>29</v>
      </c>
      <c r="B60" s="86">
        <v>0</v>
      </c>
      <c r="C60" s="86">
        <v>0</v>
      </c>
      <c r="D60" s="86">
        <f t="shared" si="0"/>
        <v>0</v>
      </c>
      <c r="E60" s="28"/>
    </row>
    <row r="61" spans="1:5" ht="15">
      <c r="A61" s="20" t="s">
        <v>14</v>
      </c>
      <c r="B61" s="82">
        <f>SUM(B46:B60)</f>
        <v>0</v>
      </c>
      <c r="C61" s="82">
        <f>SUM(C46:C60)</f>
        <v>0</v>
      </c>
      <c r="D61" s="82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96</v>
      </c>
      <c r="B64" s="37" t="s">
        <v>90</v>
      </c>
      <c r="C64" s="7" t="s">
        <v>89</v>
      </c>
      <c r="D64" s="108" t="s">
        <v>92</v>
      </c>
      <c r="E64" s="25"/>
    </row>
    <row r="65" spans="1:5" ht="15">
      <c r="A65" s="17" t="s">
        <v>30</v>
      </c>
      <c r="B65" s="79">
        <v>0</v>
      </c>
      <c r="C65" s="79">
        <v>0</v>
      </c>
      <c r="D65" s="79">
        <f>B65-C65</f>
        <v>0</v>
      </c>
      <c r="E65" s="38"/>
    </row>
    <row r="66" spans="1:5" ht="15">
      <c r="A66" s="17" t="s">
        <v>31</v>
      </c>
      <c r="B66" s="79">
        <v>0</v>
      </c>
      <c r="C66" s="79">
        <v>0</v>
      </c>
      <c r="D66" s="79">
        <f>B66-C66</f>
        <v>0</v>
      </c>
      <c r="E66" s="38"/>
    </row>
    <row r="67" spans="1:5" ht="15">
      <c r="A67" s="17" t="s">
        <v>32</v>
      </c>
      <c r="B67" s="79">
        <v>0</v>
      </c>
      <c r="C67" s="79">
        <v>0</v>
      </c>
      <c r="D67" s="79">
        <f>B67-C67</f>
        <v>0</v>
      </c>
      <c r="E67" s="38"/>
    </row>
    <row r="68" spans="1:5" ht="15">
      <c r="A68" s="17" t="s">
        <v>33</v>
      </c>
      <c r="B68" s="79">
        <v>0</v>
      </c>
      <c r="C68" s="79">
        <v>0</v>
      </c>
      <c r="D68" s="79">
        <f>B68-C68</f>
        <v>0</v>
      </c>
      <c r="E68" s="38"/>
    </row>
    <row r="69" spans="1:5" ht="15">
      <c r="A69" s="17" t="s">
        <v>34</v>
      </c>
      <c r="B69" s="79">
        <v>0</v>
      </c>
      <c r="C69" s="79">
        <v>0</v>
      </c>
      <c r="D69" s="79">
        <f>B69-C69</f>
        <v>0</v>
      </c>
      <c r="E69" s="38"/>
    </row>
    <row r="70" spans="1:5" ht="15">
      <c r="A70" s="11" t="s">
        <v>14</v>
      </c>
      <c r="B70" s="87">
        <f>SUM(B65:B69)</f>
        <v>0</v>
      </c>
      <c r="C70" s="87">
        <f>SUM(C65:C69)</f>
        <v>0</v>
      </c>
      <c r="D70" s="87">
        <f>SUM(D65:D69)</f>
        <v>0</v>
      </c>
      <c r="E70" s="39"/>
    </row>
    <row r="71" spans="1:5" ht="15">
      <c r="A71" s="64"/>
      <c r="B71" s="95"/>
      <c r="C71" s="95"/>
      <c r="D71" s="95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18" t="s">
        <v>81</v>
      </c>
      <c r="B73" s="119"/>
      <c r="C73" s="119"/>
      <c r="D73" s="120"/>
      <c r="E73" s="35"/>
    </row>
    <row r="74" spans="1:5" ht="60">
      <c r="A74" s="107" t="s">
        <v>97</v>
      </c>
      <c r="B74" s="108" t="s">
        <v>59</v>
      </c>
      <c r="C74" s="7" t="s">
        <v>89</v>
      </c>
      <c r="D74" s="108" t="s">
        <v>92</v>
      </c>
      <c r="E74" s="35"/>
    </row>
    <row r="75" spans="1:5" ht="30">
      <c r="A75" s="104" t="s">
        <v>98</v>
      </c>
      <c r="B75" s="84">
        <v>0</v>
      </c>
      <c r="C75" s="79">
        <v>0</v>
      </c>
      <c r="D75" s="84">
        <f>B75-C75</f>
        <v>0</v>
      </c>
      <c r="E75" s="35"/>
    </row>
    <row r="76" spans="1:5" ht="15">
      <c r="A76" s="17" t="s">
        <v>60</v>
      </c>
      <c r="B76" s="79">
        <v>0</v>
      </c>
      <c r="C76" s="79">
        <v>0</v>
      </c>
      <c r="D76" s="79">
        <f>B76-C76</f>
        <v>0</v>
      </c>
      <c r="E76" s="35"/>
    </row>
    <row r="77" spans="1:5" ht="15">
      <c r="A77" s="17" t="s">
        <v>84</v>
      </c>
      <c r="B77" s="79">
        <v>0</v>
      </c>
      <c r="C77" s="79">
        <v>0</v>
      </c>
      <c r="D77" s="79">
        <f>B77-C77</f>
        <v>0</v>
      </c>
      <c r="E77" s="35"/>
    </row>
    <row r="78" spans="1:5" ht="15">
      <c r="A78" s="17" t="s">
        <v>61</v>
      </c>
      <c r="B78" s="79">
        <v>0</v>
      </c>
      <c r="C78" s="79">
        <v>0</v>
      </c>
      <c r="D78" s="79">
        <f>B78-C78</f>
        <v>0</v>
      </c>
      <c r="E78" s="35"/>
    </row>
    <row r="79" spans="1:5" ht="15">
      <c r="A79" s="17" t="s">
        <v>62</v>
      </c>
      <c r="B79" s="79">
        <v>0</v>
      </c>
      <c r="C79" s="79">
        <v>0</v>
      </c>
      <c r="D79" s="79">
        <f>B79-C79</f>
        <v>0</v>
      </c>
      <c r="E79" s="35"/>
    </row>
    <row r="80" spans="1:5" ht="15">
      <c r="A80" s="11" t="s">
        <v>14</v>
      </c>
      <c r="B80" s="87">
        <f>SUM(B75:B79)</f>
        <v>0</v>
      </c>
      <c r="C80" s="87">
        <f>SUM(C75:C79)</f>
        <v>0</v>
      </c>
      <c r="D80" s="87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35</v>
      </c>
      <c r="B83" s="41"/>
      <c r="C83" s="42"/>
      <c r="D83" s="43"/>
      <c r="E83" s="44"/>
    </row>
    <row r="84" spans="1:5" ht="45">
      <c r="A84" s="45" t="s">
        <v>41</v>
      </c>
      <c r="B84" s="46" t="s">
        <v>42</v>
      </c>
      <c r="C84" s="99" t="s">
        <v>82</v>
      </c>
      <c r="D84" s="100" t="s">
        <v>83</v>
      </c>
      <c r="E84" s="46" t="s">
        <v>63</v>
      </c>
    </row>
    <row r="85" spans="1:5" ht="15">
      <c r="A85" s="112" t="s">
        <v>77</v>
      </c>
      <c r="B85" s="113"/>
      <c r="C85" s="113"/>
      <c r="D85" s="113"/>
      <c r="E85" s="114"/>
    </row>
    <row r="86" spans="1:5" ht="15">
      <c r="A86" s="47" t="s">
        <v>40</v>
      </c>
      <c r="B86" s="88">
        <f>D35</f>
        <v>0</v>
      </c>
      <c r="C86" s="88">
        <f>E35</f>
        <v>0</v>
      </c>
      <c r="D86" s="88">
        <f>B86-C86</f>
        <v>0</v>
      </c>
      <c r="E86" s="48"/>
    </row>
    <row r="87" spans="1:5" ht="15">
      <c r="A87" s="47" t="s">
        <v>46</v>
      </c>
      <c r="B87" s="88">
        <f>D42</f>
        <v>0</v>
      </c>
      <c r="C87" s="88">
        <f>E42</f>
        <v>0</v>
      </c>
      <c r="D87" s="88">
        <f>B87-C87</f>
        <v>0</v>
      </c>
      <c r="E87" s="48"/>
    </row>
    <row r="88" spans="1:5" ht="15">
      <c r="A88" s="49" t="s">
        <v>57</v>
      </c>
      <c r="B88" s="89">
        <f>B61</f>
        <v>0</v>
      </c>
      <c r="C88" s="88">
        <f>C61</f>
        <v>0</v>
      </c>
      <c r="D88" s="88">
        <f>B88-C88</f>
        <v>0</v>
      </c>
      <c r="E88" s="48"/>
    </row>
    <row r="89" spans="1:5" ht="15">
      <c r="A89" s="49" t="s">
        <v>47</v>
      </c>
      <c r="B89" s="89">
        <f>B70</f>
        <v>0</v>
      </c>
      <c r="C89" s="88">
        <f>C70</f>
        <v>0</v>
      </c>
      <c r="D89" s="90">
        <f>B89-C89</f>
        <v>0</v>
      </c>
      <c r="E89" s="65">
        <f>C92*20%</f>
        <v>0</v>
      </c>
    </row>
    <row r="90" spans="1:5" ht="15">
      <c r="A90" s="109" t="s">
        <v>81</v>
      </c>
      <c r="B90" s="110"/>
      <c r="C90" s="110"/>
      <c r="D90" s="110"/>
      <c r="E90" s="111"/>
    </row>
    <row r="91" spans="1:5" ht="15">
      <c r="A91" s="49" t="s">
        <v>58</v>
      </c>
      <c r="B91" s="101">
        <f>B80</f>
        <v>0</v>
      </c>
      <c r="C91" s="103">
        <f>C80</f>
        <v>0</v>
      </c>
      <c r="D91" s="103">
        <f>D80</f>
        <v>0</v>
      </c>
      <c r="E91" s="65">
        <f>C92*20%</f>
        <v>0</v>
      </c>
    </row>
    <row r="92" spans="1:5" ht="15">
      <c r="A92" s="70" t="s">
        <v>48</v>
      </c>
      <c r="B92" s="91">
        <f>SUM(B86:B91)</f>
        <v>0</v>
      </c>
      <c r="C92" s="102">
        <f>SUM(C86:C91)</f>
        <v>0</v>
      </c>
      <c r="D92" s="102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45">
      <c r="A94" s="68" t="s">
        <v>64</v>
      </c>
      <c r="B94" s="68" t="s">
        <v>42</v>
      </c>
      <c r="C94" s="99" t="s">
        <v>82</v>
      </c>
      <c r="D94" s="100" t="s">
        <v>83</v>
      </c>
      <c r="E94" s="2"/>
    </row>
    <row r="95" spans="1:5" ht="15">
      <c r="A95" s="67" t="s">
        <v>65</v>
      </c>
      <c r="B95" s="92">
        <f>B24</f>
        <v>0</v>
      </c>
      <c r="C95" s="71">
        <f>B12</f>
        <v>0</v>
      </c>
      <c r="D95" s="71">
        <f>B24-B12</f>
        <v>0</v>
      </c>
      <c r="E95" s="2"/>
    </row>
    <row r="96" spans="1:5" ht="15">
      <c r="A96" s="66" t="s">
        <v>66</v>
      </c>
      <c r="B96" s="93">
        <f>B92</f>
        <v>0</v>
      </c>
      <c r="C96" s="71">
        <f>C92</f>
        <v>0</v>
      </c>
      <c r="D96" s="71">
        <f>D92</f>
        <v>0</v>
      </c>
      <c r="E96" s="2"/>
    </row>
    <row r="97" spans="1:5" ht="15">
      <c r="A97" s="69" t="s">
        <v>67</v>
      </c>
      <c r="B97" s="94">
        <f>B95-B96</f>
        <v>0</v>
      </c>
      <c r="C97" s="94">
        <f>C95-C96</f>
        <v>0</v>
      </c>
      <c r="D97" s="94">
        <f>D95-D96</f>
        <v>0</v>
      </c>
      <c r="E97" s="2"/>
    </row>
    <row r="98" spans="1:5" ht="15">
      <c r="A98" s="73"/>
      <c r="B98" s="72"/>
      <c r="C98" s="72"/>
      <c r="D98" s="72"/>
      <c r="E98" s="2"/>
    </row>
    <row r="99" spans="1:5" ht="15">
      <c r="A99" s="74"/>
      <c r="B99" s="72"/>
      <c r="C99" s="72"/>
      <c r="D99" s="72"/>
      <c r="E99" s="2"/>
    </row>
    <row r="100" spans="1:5" ht="15">
      <c r="A100" s="50"/>
      <c r="B100" s="51"/>
      <c r="C100" s="142"/>
      <c r="D100" s="142"/>
      <c r="E100" s="142"/>
    </row>
    <row r="101" spans="1:5" ht="15" customHeight="1">
      <c r="A101" s="52"/>
      <c r="B101" s="53"/>
      <c r="C101" s="143" t="s">
        <v>49</v>
      </c>
      <c r="D101" s="143"/>
      <c r="E101" s="143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36</v>
      </c>
      <c r="B103" s="58"/>
      <c r="C103" s="58"/>
      <c r="D103" s="58"/>
      <c r="E103" s="58"/>
    </row>
    <row r="104" spans="1:5" ht="15">
      <c r="A104" s="50"/>
      <c r="B104" s="51"/>
      <c r="C104" s="142"/>
      <c r="D104" s="142"/>
      <c r="E104" s="142"/>
    </row>
    <row r="105" spans="1:5" ht="15">
      <c r="A105" s="59"/>
      <c r="B105" s="59"/>
      <c r="C105" s="140" t="s">
        <v>37</v>
      </c>
      <c r="D105" s="140"/>
      <c r="E105" s="140"/>
    </row>
    <row r="106" spans="1:5" ht="15">
      <c r="A106" s="60" t="s">
        <v>93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4"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  <mergeCell ref="A10:E10"/>
    <mergeCell ref="A7:E7"/>
    <mergeCell ref="A1:C1"/>
    <mergeCell ref="C2:E2"/>
    <mergeCell ref="A4:D4"/>
    <mergeCell ref="A5:E5"/>
    <mergeCell ref="A3:B3"/>
    <mergeCell ref="C22:E22"/>
    <mergeCell ref="C11:E11"/>
    <mergeCell ref="C12:E12"/>
    <mergeCell ref="C13:E13"/>
    <mergeCell ref="C14:E14"/>
    <mergeCell ref="C15:E15"/>
    <mergeCell ref="C16:E16"/>
    <mergeCell ref="A90:E90"/>
    <mergeCell ref="A85:E85"/>
    <mergeCell ref="A28:E28"/>
    <mergeCell ref="A73:D73"/>
    <mergeCell ref="C24:E24"/>
    <mergeCell ref="C17:E17"/>
    <mergeCell ref="C18:E18"/>
    <mergeCell ref="C19:E19"/>
    <mergeCell ref="C20:E20"/>
    <mergeCell ref="C21:E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 </cp:lastModifiedBy>
  <cp:lastPrinted>2016-01-25T17:09:43Z</cp:lastPrinted>
  <dcterms:created xsi:type="dcterms:W3CDTF">2012-11-06T10:02:08Z</dcterms:created>
  <dcterms:modified xsi:type="dcterms:W3CDTF">2016-01-28T08:20:53Z</dcterms:modified>
  <cp:category/>
  <cp:version/>
  <cp:contentType/>
  <cp:contentStatus/>
</cp:coreProperties>
</file>